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取名单（一志愿）" sheetId="2" r:id="rId1"/>
  </sheets>
  <calcPr calcId="144525"/>
</workbook>
</file>

<file path=xl/sharedStrings.xml><?xml version="1.0" encoding="utf-8"?>
<sst xmlns="http://schemas.openxmlformats.org/spreadsheetml/2006/main" count="216" uniqueCount="93">
  <si>
    <r>
      <rPr>
        <b/>
        <u/>
        <sz val="16"/>
        <color theme="1"/>
        <rFont val="等线"/>
        <charset val="134"/>
        <scheme val="minor"/>
      </rPr>
      <t xml:space="preserve">   公共卫生学院  </t>
    </r>
    <r>
      <rPr>
        <b/>
        <sz val="16"/>
        <color theme="1"/>
        <rFont val="等线"/>
        <charset val="134"/>
        <scheme val="minor"/>
      </rPr>
      <t>2022年硕士研究生招生拟录取名单（一志愿）</t>
    </r>
  </si>
  <si>
    <t>准考证号</t>
  </si>
  <si>
    <t>姓名</t>
  </si>
  <si>
    <t>专业代码</t>
  </si>
  <si>
    <t>专业名称</t>
  </si>
  <si>
    <t>初试总分</t>
  </si>
  <si>
    <t>初试总分×60/500</t>
  </si>
  <si>
    <t>复试成绩</t>
  </si>
  <si>
    <t>复试成绩×40%</t>
  </si>
  <si>
    <t>总成绩</t>
  </si>
  <si>
    <t>是否录取</t>
  </si>
  <si>
    <t>学习方式</t>
  </si>
  <si>
    <t>103462210002374</t>
  </si>
  <si>
    <t>高敏捷</t>
  </si>
  <si>
    <t>100401</t>
  </si>
  <si>
    <t>流行病与卫生统计学</t>
  </si>
  <si>
    <t>拟录取</t>
  </si>
  <si>
    <t>全日制</t>
  </si>
  <si>
    <t>103462210004200</t>
  </si>
  <si>
    <t>杨侬侬</t>
  </si>
  <si>
    <t>103462210002375</t>
  </si>
  <si>
    <t>吴丹一</t>
  </si>
  <si>
    <t>100403</t>
  </si>
  <si>
    <t>营养与食品卫生学</t>
  </si>
  <si>
    <t>103462210009398</t>
  </si>
  <si>
    <t>张金磊</t>
  </si>
  <si>
    <t>105300</t>
  </si>
  <si>
    <t>公共卫生</t>
  </si>
  <si>
    <t>103462210004212</t>
  </si>
  <si>
    <t>郑钰莹</t>
  </si>
  <si>
    <t>103462210001266</t>
  </si>
  <si>
    <t>李洋</t>
  </si>
  <si>
    <t>103462210004208</t>
  </si>
  <si>
    <t>吴威</t>
  </si>
  <si>
    <t>103462210004209</t>
  </si>
  <si>
    <t>徐婷</t>
  </si>
  <si>
    <t>103462210004204</t>
  </si>
  <si>
    <t>刘克宁</t>
  </si>
  <si>
    <t>103462210002376</t>
  </si>
  <si>
    <t>黄诗雯</t>
  </si>
  <si>
    <t>103462210008664</t>
  </si>
  <si>
    <t>李旭</t>
  </si>
  <si>
    <t>1204Z1</t>
  </si>
  <si>
    <t>健康管理</t>
  </si>
  <si>
    <t>103462210012729</t>
  </si>
  <si>
    <t>姚棋锾</t>
  </si>
  <si>
    <t>103462210008808</t>
  </si>
  <si>
    <t>吴亮锋</t>
  </si>
  <si>
    <t>103462210013066</t>
  </si>
  <si>
    <t>陈宏坤</t>
  </si>
  <si>
    <t>103462210012680</t>
  </si>
  <si>
    <t>何逸楠</t>
  </si>
  <si>
    <t>103462210004611</t>
  </si>
  <si>
    <t>刘樱子</t>
  </si>
  <si>
    <t>120402</t>
  </si>
  <si>
    <t>社会医学与卫生事业管理</t>
  </si>
  <si>
    <t>103462210004609</t>
  </si>
  <si>
    <t>何安宁</t>
  </si>
  <si>
    <t>103462210006109</t>
  </si>
  <si>
    <t>朱瑜萱</t>
  </si>
  <si>
    <t>103462210004621</t>
  </si>
  <si>
    <t>贾杰</t>
  </si>
  <si>
    <t>103462210004610</t>
  </si>
  <si>
    <t>刘湘</t>
  </si>
  <si>
    <t>103462210004613</t>
  </si>
  <si>
    <t>张中一</t>
  </si>
  <si>
    <t>103462210004608</t>
  </si>
  <si>
    <t>段庭山</t>
  </si>
  <si>
    <t>103462210002346</t>
  </si>
  <si>
    <t>王浙愉</t>
  </si>
  <si>
    <t>103462210011972</t>
  </si>
  <si>
    <t>孙思怡</t>
  </si>
  <si>
    <t>103462210001592</t>
  </si>
  <si>
    <t>郗月明</t>
  </si>
  <si>
    <t>103462210006104</t>
  </si>
  <si>
    <t>程雅婷</t>
  </si>
  <si>
    <t>103462210007693</t>
  </si>
  <si>
    <t>胡卓慕</t>
  </si>
  <si>
    <t>103462210011257</t>
  </si>
  <si>
    <t>张书芸</t>
  </si>
  <si>
    <t>不录取</t>
  </si>
  <si>
    <t>103462210006100</t>
  </si>
  <si>
    <t>倪陈燕</t>
  </si>
  <si>
    <t>103462210009604</t>
  </si>
  <si>
    <t>童迁</t>
  </si>
  <si>
    <t>103462210007827</t>
  </si>
  <si>
    <t>王婕妤</t>
  </si>
  <si>
    <t>103462210000143</t>
  </si>
  <si>
    <t>张梦歌</t>
  </si>
  <si>
    <t>103462210011001</t>
  </si>
  <si>
    <t>刘函</t>
  </si>
  <si>
    <t>103462210007216</t>
  </si>
  <si>
    <t>卢拉拉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</si>
</sst>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.00_);[Red]\(0.00\)"/>
    <numFmt numFmtId="179" formatCode="0.00_ "/>
  </numFmts>
  <fonts count="2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name val="宋体"/>
      <charset val="134"/>
    </font>
    <font>
      <b/>
      <u/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0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0"/>
    <xf numFmtId="0" fontId="8" fillId="32" borderId="0" applyNumberFormat="0" applyBorder="0" applyAlignment="0" applyProtection="0">
      <alignment vertical="center"/>
    </xf>
    <xf numFmtId="0" fontId="12" fillId="0" borderId="0"/>
    <xf numFmtId="0" fontId="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2" borderId="2" xfId="51" applyNumberFormat="1" applyFont="1" applyFill="1" applyBorder="1" applyAlignment="1">
      <alignment horizontal="center" vertical="center"/>
    </xf>
    <xf numFmtId="176" fontId="5" fillId="2" borderId="1" xfId="51" applyNumberFormat="1" applyFont="1" applyFill="1" applyBorder="1" applyAlignment="1">
      <alignment horizontal="center" vertical="center" wrapText="1"/>
    </xf>
    <xf numFmtId="177" fontId="5" fillId="2" borderId="1" xfId="51" applyNumberFormat="1" applyFont="1" applyFill="1" applyBorder="1" applyAlignment="1">
      <alignment horizontal="center" vertical="center" wrapText="1"/>
    </xf>
    <xf numFmtId="178" fontId="5" fillId="2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179" fontId="5" fillId="0" borderId="1" xfId="51" applyNumberFormat="1" applyFont="1" applyBorder="1" applyAlignment="1">
      <alignment horizontal="center" vertical="center"/>
    </xf>
    <xf numFmtId="0" fontId="5" fillId="0" borderId="1" xfId="47" applyNumberFormat="1" applyFont="1" applyBorder="1" applyAlignment="1">
      <alignment horizontal="center" vertical="center"/>
    </xf>
    <xf numFmtId="179" fontId="5" fillId="0" borderId="1" xfId="47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 wrapText="1"/>
    </xf>
    <xf numFmtId="178" fontId="5" fillId="0" borderId="1" xfId="51" applyNumberFormat="1" applyFont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178" fontId="6" fillId="0" borderId="1" xfId="51" applyNumberFormat="1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52" applyNumberFormat="1" applyFont="1" applyBorder="1" applyAlignment="1">
      <alignment horizontal="center" vertical="center"/>
    </xf>
    <xf numFmtId="179" fontId="6" fillId="0" borderId="1" xfId="52" applyNumberFormat="1" applyFont="1" applyBorder="1" applyAlignment="1">
      <alignment horizontal="center" vertical="center"/>
    </xf>
    <xf numFmtId="176" fontId="6" fillId="2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常规 2 10" xfId="49"/>
    <cellStyle name="60% - 强调文字颜色 6" xfId="50" builtinId="52"/>
    <cellStyle name="常规 2" xfId="51"/>
    <cellStyle name="常规 3" xfId="52"/>
    <cellStyle name="常规 2 1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11" workbookViewId="0">
      <selection activeCell="Q24" sqref="Q24"/>
    </sheetView>
  </sheetViews>
  <sheetFormatPr defaultColWidth="9" defaultRowHeight="18"/>
  <cols>
    <col min="1" max="1" width="13.125" style="2" customWidth="1"/>
    <col min="2" max="2" width="9.25" style="2" customWidth="1"/>
    <col min="3" max="3" width="8.625" style="2" customWidth="1"/>
    <col min="4" max="4" width="23.75" style="2" customWidth="1"/>
    <col min="5" max="5" width="8.375" style="2" customWidth="1"/>
    <col min="6" max="6" width="14.625" style="2" customWidth="1"/>
    <col min="7" max="7" width="8.875" style="3" customWidth="1"/>
    <col min="8" max="8" width="12.5" style="3" customWidth="1"/>
    <col min="9" max="9" width="6.75" style="3" customWidth="1"/>
    <col min="10" max="10" width="7.5" style="4" customWidth="1"/>
    <col min="11" max="11" width="8.5" style="2" customWidth="1"/>
    <col min="12" max="16384" width="9" style="2"/>
  </cols>
  <sheetData>
    <row r="1" ht="32.25" customHeight="1" spans="1:11">
      <c r="A1" s="5" t="s">
        <v>0</v>
      </c>
      <c r="B1" s="6"/>
      <c r="C1" s="6"/>
      <c r="D1" s="6"/>
      <c r="E1" s="6"/>
      <c r="F1" s="6"/>
      <c r="G1" s="7"/>
      <c r="H1" s="7"/>
      <c r="I1" s="7"/>
      <c r="J1" s="7"/>
      <c r="K1" s="6"/>
    </row>
    <row r="2" ht="14.25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8" t="s">
        <v>11</v>
      </c>
    </row>
    <row r="3" s="1" customFormat="1" spans="1:11">
      <c r="A3" s="11" t="s">
        <v>12</v>
      </c>
      <c r="B3" s="11" t="s">
        <v>13</v>
      </c>
      <c r="C3" s="12" t="s">
        <v>14</v>
      </c>
      <c r="D3" s="13" t="s">
        <v>15</v>
      </c>
      <c r="E3" s="11">
        <v>387</v>
      </c>
      <c r="F3" s="14">
        <v>46.44</v>
      </c>
      <c r="G3" s="14">
        <v>86.6</v>
      </c>
      <c r="H3" s="14">
        <v>34.64</v>
      </c>
      <c r="I3" s="24">
        <v>81.08</v>
      </c>
      <c r="J3" s="24" t="s">
        <v>16</v>
      </c>
      <c r="K3" s="8" t="s">
        <v>17</v>
      </c>
    </row>
    <row r="4" s="1" customFormat="1" spans="1:11">
      <c r="A4" s="11" t="s">
        <v>18</v>
      </c>
      <c r="B4" s="11" t="s">
        <v>19</v>
      </c>
      <c r="C4" s="12" t="s">
        <v>14</v>
      </c>
      <c r="D4" s="13" t="s">
        <v>15</v>
      </c>
      <c r="E4" s="11">
        <v>377</v>
      </c>
      <c r="F4" s="14">
        <v>45.24</v>
      </c>
      <c r="G4" s="14">
        <v>89.4</v>
      </c>
      <c r="H4" s="14">
        <v>35.76</v>
      </c>
      <c r="I4" s="24">
        <v>81</v>
      </c>
      <c r="J4" s="24" t="s">
        <v>16</v>
      </c>
      <c r="K4" s="8" t="s">
        <v>17</v>
      </c>
    </row>
    <row r="5" s="1" customFormat="1" spans="1:11">
      <c r="A5" s="11" t="s">
        <v>20</v>
      </c>
      <c r="B5" s="11" t="s">
        <v>21</v>
      </c>
      <c r="C5" s="12" t="s">
        <v>22</v>
      </c>
      <c r="D5" s="13" t="s">
        <v>23</v>
      </c>
      <c r="E5" s="11">
        <v>337</v>
      </c>
      <c r="F5" s="14">
        <v>40.44</v>
      </c>
      <c r="G5" s="14">
        <v>86.4</v>
      </c>
      <c r="H5" s="14">
        <v>34.56</v>
      </c>
      <c r="I5" s="24">
        <v>75</v>
      </c>
      <c r="J5" s="24" t="s">
        <v>16</v>
      </c>
      <c r="K5" s="8" t="s">
        <v>17</v>
      </c>
    </row>
    <row r="6" s="1" customFormat="1" spans="1:11">
      <c r="A6" s="11" t="s">
        <v>24</v>
      </c>
      <c r="B6" s="11" t="s">
        <v>25</v>
      </c>
      <c r="C6" s="12" t="s">
        <v>26</v>
      </c>
      <c r="D6" s="13" t="s">
        <v>27</v>
      </c>
      <c r="E6" s="11">
        <v>389</v>
      </c>
      <c r="F6" s="14">
        <v>46.68</v>
      </c>
      <c r="G6" s="14">
        <v>79.8</v>
      </c>
      <c r="H6" s="14">
        <v>31.92</v>
      </c>
      <c r="I6" s="24">
        <v>78.6</v>
      </c>
      <c r="J6" s="24" t="s">
        <v>16</v>
      </c>
      <c r="K6" s="8" t="s">
        <v>17</v>
      </c>
    </row>
    <row r="7" s="1" customFormat="1" spans="1:11">
      <c r="A7" s="11" t="s">
        <v>28</v>
      </c>
      <c r="B7" s="11" t="s">
        <v>29</v>
      </c>
      <c r="C7" s="12" t="s">
        <v>26</v>
      </c>
      <c r="D7" s="13" t="s">
        <v>27</v>
      </c>
      <c r="E7" s="11">
        <v>356</v>
      </c>
      <c r="F7" s="14">
        <v>42.72</v>
      </c>
      <c r="G7" s="14">
        <v>81.4</v>
      </c>
      <c r="H7" s="14">
        <v>32.56</v>
      </c>
      <c r="I7" s="24">
        <v>75.28</v>
      </c>
      <c r="J7" s="24" t="s">
        <v>16</v>
      </c>
      <c r="K7" s="8" t="s">
        <v>17</v>
      </c>
    </row>
    <row r="8" s="1" customFormat="1" spans="1:11">
      <c r="A8" s="11" t="s">
        <v>30</v>
      </c>
      <c r="B8" s="11" t="s">
        <v>31</v>
      </c>
      <c r="C8" s="12" t="s">
        <v>26</v>
      </c>
      <c r="D8" s="13" t="s">
        <v>27</v>
      </c>
      <c r="E8" s="11">
        <v>353</v>
      </c>
      <c r="F8" s="14">
        <v>42.36</v>
      </c>
      <c r="G8" s="14">
        <v>79</v>
      </c>
      <c r="H8" s="14">
        <v>31.6</v>
      </c>
      <c r="I8" s="24">
        <v>73.96</v>
      </c>
      <c r="J8" s="24" t="s">
        <v>16</v>
      </c>
      <c r="K8" s="8" t="s">
        <v>17</v>
      </c>
    </row>
    <row r="9" s="1" customFormat="1" spans="1:11">
      <c r="A9" s="11" t="s">
        <v>32</v>
      </c>
      <c r="B9" s="11" t="s">
        <v>33</v>
      </c>
      <c r="C9" s="12" t="s">
        <v>26</v>
      </c>
      <c r="D9" s="13" t="s">
        <v>27</v>
      </c>
      <c r="E9" s="11">
        <v>344</v>
      </c>
      <c r="F9" s="14">
        <v>41.28</v>
      </c>
      <c r="G9" s="14">
        <v>78.2</v>
      </c>
      <c r="H9" s="14">
        <v>31.28</v>
      </c>
      <c r="I9" s="24">
        <v>72.56</v>
      </c>
      <c r="J9" s="24" t="s">
        <v>16</v>
      </c>
      <c r="K9" s="8" t="s">
        <v>17</v>
      </c>
    </row>
    <row r="10" s="1" customFormat="1" spans="1:11">
      <c r="A10" s="11" t="s">
        <v>34</v>
      </c>
      <c r="B10" s="11" t="s">
        <v>35</v>
      </c>
      <c r="C10" s="12" t="s">
        <v>26</v>
      </c>
      <c r="D10" s="13" t="s">
        <v>27</v>
      </c>
      <c r="E10" s="11">
        <v>345</v>
      </c>
      <c r="F10" s="14">
        <v>41.4</v>
      </c>
      <c r="G10" s="14">
        <v>76.6</v>
      </c>
      <c r="H10" s="14">
        <v>30.64</v>
      </c>
      <c r="I10" s="24">
        <v>72.04</v>
      </c>
      <c r="J10" s="24" t="s">
        <v>16</v>
      </c>
      <c r="K10" s="8" t="s">
        <v>17</v>
      </c>
    </row>
    <row r="11" s="1" customFormat="1" spans="1:11">
      <c r="A11" s="11" t="s">
        <v>36</v>
      </c>
      <c r="B11" s="11" t="s">
        <v>37</v>
      </c>
      <c r="C11" s="12" t="s">
        <v>26</v>
      </c>
      <c r="D11" s="13" t="s">
        <v>27</v>
      </c>
      <c r="E11" s="11">
        <v>327</v>
      </c>
      <c r="F11" s="14">
        <v>39.24</v>
      </c>
      <c r="G11" s="14">
        <v>80.2</v>
      </c>
      <c r="H11" s="14">
        <v>32.08</v>
      </c>
      <c r="I11" s="24">
        <v>71.32</v>
      </c>
      <c r="J11" s="24" t="s">
        <v>16</v>
      </c>
      <c r="K11" s="8" t="s">
        <v>17</v>
      </c>
    </row>
    <row r="12" s="1" customFormat="1" spans="1:11">
      <c r="A12" s="11" t="s">
        <v>38</v>
      </c>
      <c r="B12" s="11" t="s">
        <v>39</v>
      </c>
      <c r="C12" s="12" t="s">
        <v>26</v>
      </c>
      <c r="D12" s="13" t="s">
        <v>27</v>
      </c>
      <c r="E12" s="11">
        <v>315</v>
      </c>
      <c r="F12" s="14">
        <v>37.8</v>
      </c>
      <c r="G12" s="14">
        <v>76.8</v>
      </c>
      <c r="H12" s="14">
        <v>30.72</v>
      </c>
      <c r="I12" s="24">
        <v>68.52</v>
      </c>
      <c r="J12" s="24" t="s">
        <v>16</v>
      </c>
      <c r="K12" s="8" t="s">
        <v>17</v>
      </c>
    </row>
    <row r="13" s="1" customFormat="1" spans="1:11">
      <c r="A13" s="11" t="s">
        <v>40</v>
      </c>
      <c r="B13" s="11" t="s">
        <v>41</v>
      </c>
      <c r="C13" s="12" t="s">
        <v>42</v>
      </c>
      <c r="D13" s="13" t="s">
        <v>43</v>
      </c>
      <c r="E13" s="15">
        <v>381</v>
      </c>
      <c r="F13" s="16">
        <f t="shared" ref="F13:F36" si="0">E13*60/500</f>
        <v>45.72</v>
      </c>
      <c r="G13" s="17">
        <v>84</v>
      </c>
      <c r="H13" s="17">
        <v>33.6</v>
      </c>
      <c r="I13" s="17">
        <v>79.32</v>
      </c>
      <c r="J13" s="24" t="s">
        <v>16</v>
      </c>
      <c r="K13" s="8" t="s">
        <v>17</v>
      </c>
    </row>
    <row r="14" s="1" customFormat="1" spans="1:11">
      <c r="A14" s="11" t="s">
        <v>44</v>
      </c>
      <c r="B14" s="11" t="s">
        <v>45</v>
      </c>
      <c r="C14" s="12" t="s">
        <v>42</v>
      </c>
      <c r="D14" s="13" t="s">
        <v>43</v>
      </c>
      <c r="E14" s="15">
        <v>379</v>
      </c>
      <c r="F14" s="16">
        <f t="shared" si="0"/>
        <v>45.48</v>
      </c>
      <c r="G14" s="17">
        <v>81.8</v>
      </c>
      <c r="H14" s="17">
        <v>32.72</v>
      </c>
      <c r="I14" s="17">
        <v>78.2</v>
      </c>
      <c r="J14" s="24" t="s">
        <v>16</v>
      </c>
      <c r="K14" s="8" t="s">
        <v>17</v>
      </c>
    </row>
    <row r="15" s="1" customFormat="1" spans="1:11">
      <c r="A15" s="11" t="s">
        <v>46</v>
      </c>
      <c r="B15" s="11" t="s">
        <v>47</v>
      </c>
      <c r="C15" s="12" t="s">
        <v>42</v>
      </c>
      <c r="D15" s="13" t="s">
        <v>43</v>
      </c>
      <c r="E15" s="15">
        <v>365</v>
      </c>
      <c r="F15" s="16">
        <f t="shared" si="0"/>
        <v>43.8</v>
      </c>
      <c r="G15" s="17">
        <v>85.4</v>
      </c>
      <c r="H15" s="17">
        <v>34.16</v>
      </c>
      <c r="I15" s="17">
        <v>77.96</v>
      </c>
      <c r="J15" s="24" t="s">
        <v>16</v>
      </c>
      <c r="K15" s="8" t="s">
        <v>17</v>
      </c>
    </row>
    <row r="16" s="1" customFormat="1" spans="1:11">
      <c r="A16" s="11" t="s">
        <v>48</v>
      </c>
      <c r="B16" s="11" t="s">
        <v>49</v>
      </c>
      <c r="C16" s="12" t="s">
        <v>42</v>
      </c>
      <c r="D16" s="13" t="s">
        <v>43</v>
      </c>
      <c r="E16" s="15">
        <v>372</v>
      </c>
      <c r="F16" s="16">
        <f t="shared" si="0"/>
        <v>44.64</v>
      </c>
      <c r="G16" s="17">
        <v>76.4</v>
      </c>
      <c r="H16" s="17">
        <v>30.56</v>
      </c>
      <c r="I16" s="17">
        <v>75.2</v>
      </c>
      <c r="J16" s="24" t="s">
        <v>16</v>
      </c>
      <c r="K16" s="8" t="s">
        <v>17</v>
      </c>
    </row>
    <row r="17" s="1" customFormat="1" spans="1:11">
      <c r="A17" s="11" t="s">
        <v>50</v>
      </c>
      <c r="B17" s="11" t="s">
        <v>51</v>
      </c>
      <c r="C17" s="12" t="s">
        <v>42</v>
      </c>
      <c r="D17" s="13" t="s">
        <v>43</v>
      </c>
      <c r="E17" s="15">
        <v>365</v>
      </c>
      <c r="F17" s="16">
        <f t="shared" si="0"/>
        <v>43.8</v>
      </c>
      <c r="G17" s="17">
        <v>74</v>
      </c>
      <c r="H17" s="17">
        <v>29.6</v>
      </c>
      <c r="I17" s="17">
        <v>73.4</v>
      </c>
      <c r="J17" s="24" t="s">
        <v>16</v>
      </c>
      <c r="K17" s="8" t="s">
        <v>17</v>
      </c>
    </row>
    <row r="18" s="1" customFormat="1" spans="1:11">
      <c r="A18" s="11" t="s">
        <v>52</v>
      </c>
      <c r="B18" s="11" t="s">
        <v>53</v>
      </c>
      <c r="C18" s="18" t="s">
        <v>54</v>
      </c>
      <c r="D18" s="13" t="s">
        <v>55</v>
      </c>
      <c r="E18" s="11">
        <v>395</v>
      </c>
      <c r="F18" s="19">
        <f t="shared" si="0"/>
        <v>47.4</v>
      </c>
      <c r="G18" s="17">
        <v>92.7</v>
      </c>
      <c r="H18" s="17">
        <v>37.08</v>
      </c>
      <c r="I18" s="17">
        <v>84.48</v>
      </c>
      <c r="J18" s="24" t="s">
        <v>16</v>
      </c>
      <c r="K18" s="8" t="s">
        <v>17</v>
      </c>
    </row>
    <row r="19" s="1" customFormat="1" spans="1:11">
      <c r="A19" s="11" t="s">
        <v>56</v>
      </c>
      <c r="B19" s="11" t="s">
        <v>57</v>
      </c>
      <c r="C19" s="18" t="s">
        <v>54</v>
      </c>
      <c r="D19" s="13" t="s">
        <v>55</v>
      </c>
      <c r="E19" s="11">
        <v>399</v>
      </c>
      <c r="F19" s="19">
        <f t="shared" si="0"/>
        <v>47.88</v>
      </c>
      <c r="G19" s="17">
        <v>89.2</v>
      </c>
      <c r="H19" s="17">
        <v>35.68</v>
      </c>
      <c r="I19" s="17">
        <v>83.56</v>
      </c>
      <c r="J19" s="24" t="s">
        <v>16</v>
      </c>
      <c r="K19" s="8" t="s">
        <v>17</v>
      </c>
    </row>
    <row r="20" s="1" customFormat="1" spans="1:11">
      <c r="A20" s="11" t="s">
        <v>58</v>
      </c>
      <c r="B20" s="11" t="s">
        <v>59</v>
      </c>
      <c r="C20" s="18" t="s">
        <v>54</v>
      </c>
      <c r="D20" s="13" t="s">
        <v>55</v>
      </c>
      <c r="E20" s="12">
        <v>397</v>
      </c>
      <c r="F20" s="19">
        <f t="shared" si="0"/>
        <v>47.64</v>
      </c>
      <c r="G20" s="17">
        <v>86</v>
      </c>
      <c r="H20" s="17">
        <v>34.4</v>
      </c>
      <c r="I20" s="17">
        <v>82.04</v>
      </c>
      <c r="J20" s="24" t="s">
        <v>16</v>
      </c>
      <c r="K20" s="8" t="s">
        <v>17</v>
      </c>
    </row>
    <row r="21" s="1" customFormat="1" spans="1:11">
      <c r="A21" s="11" t="s">
        <v>60</v>
      </c>
      <c r="B21" s="11" t="s">
        <v>61</v>
      </c>
      <c r="C21" s="18" t="s">
        <v>54</v>
      </c>
      <c r="D21" s="13" t="s">
        <v>55</v>
      </c>
      <c r="E21" s="11">
        <v>371</v>
      </c>
      <c r="F21" s="19">
        <f t="shared" si="0"/>
        <v>44.52</v>
      </c>
      <c r="G21" s="17">
        <v>92.2</v>
      </c>
      <c r="H21" s="17">
        <v>36.88</v>
      </c>
      <c r="I21" s="17">
        <v>81.4</v>
      </c>
      <c r="J21" s="24" t="s">
        <v>16</v>
      </c>
      <c r="K21" s="8" t="s">
        <v>17</v>
      </c>
    </row>
    <row r="22" s="1" customFormat="1" spans="1:11">
      <c r="A22" s="11" t="s">
        <v>62</v>
      </c>
      <c r="B22" s="11" t="s">
        <v>63</v>
      </c>
      <c r="C22" s="18" t="s">
        <v>54</v>
      </c>
      <c r="D22" s="13" t="s">
        <v>55</v>
      </c>
      <c r="E22" s="11">
        <v>381</v>
      </c>
      <c r="F22" s="19">
        <f t="shared" si="0"/>
        <v>45.72</v>
      </c>
      <c r="G22" s="17">
        <v>89.1</v>
      </c>
      <c r="H22" s="17">
        <v>35.64</v>
      </c>
      <c r="I22" s="17">
        <v>81.36</v>
      </c>
      <c r="J22" s="24" t="s">
        <v>16</v>
      </c>
      <c r="K22" s="8" t="s">
        <v>17</v>
      </c>
    </row>
    <row r="23" s="1" customFormat="1" spans="1:11">
      <c r="A23" s="11" t="s">
        <v>64</v>
      </c>
      <c r="B23" s="11" t="s">
        <v>65</v>
      </c>
      <c r="C23" s="18" t="s">
        <v>54</v>
      </c>
      <c r="D23" s="13" t="s">
        <v>55</v>
      </c>
      <c r="E23" s="11">
        <v>382</v>
      </c>
      <c r="F23" s="19">
        <f t="shared" si="0"/>
        <v>45.84</v>
      </c>
      <c r="G23" s="17">
        <v>87.3</v>
      </c>
      <c r="H23" s="17">
        <v>34.92</v>
      </c>
      <c r="I23" s="17">
        <v>80.76</v>
      </c>
      <c r="J23" s="24" t="s">
        <v>16</v>
      </c>
      <c r="K23" s="8" t="s">
        <v>17</v>
      </c>
    </row>
    <row r="24" s="1" customFormat="1" spans="1:11">
      <c r="A24" s="11" t="s">
        <v>66</v>
      </c>
      <c r="B24" s="11" t="s">
        <v>67</v>
      </c>
      <c r="C24" s="18" t="s">
        <v>54</v>
      </c>
      <c r="D24" s="13" t="s">
        <v>55</v>
      </c>
      <c r="E24" s="11">
        <v>363</v>
      </c>
      <c r="F24" s="19">
        <f t="shared" si="0"/>
        <v>43.56</v>
      </c>
      <c r="G24" s="17">
        <v>92.5</v>
      </c>
      <c r="H24" s="17">
        <v>37</v>
      </c>
      <c r="I24" s="17">
        <v>80.56</v>
      </c>
      <c r="J24" s="24" t="s">
        <v>16</v>
      </c>
      <c r="K24" s="8" t="s">
        <v>17</v>
      </c>
    </row>
    <row r="25" s="1" customFormat="1" spans="1:11">
      <c r="A25" s="11" t="s">
        <v>68</v>
      </c>
      <c r="B25" s="11" t="s">
        <v>69</v>
      </c>
      <c r="C25" s="18" t="s">
        <v>54</v>
      </c>
      <c r="D25" s="13" t="s">
        <v>55</v>
      </c>
      <c r="E25" s="12">
        <v>398</v>
      </c>
      <c r="F25" s="19">
        <f t="shared" si="0"/>
        <v>47.76</v>
      </c>
      <c r="G25" s="17">
        <v>80.6</v>
      </c>
      <c r="H25" s="17">
        <v>32.24</v>
      </c>
      <c r="I25" s="17">
        <v>80</v>
      </c>
      <c r="J25" s="24" t="s">
        <v>16</v>
      </c>
      <c r="K25" s="8" t="s">
        <v>17</v>
      </c>
    </row>
    <row r="26" s="1" customFormat="1" spans="1:11">
      <c r="A26" s="11" t="s">
        <v>70</v>
      </c>
      <c r="B26" s="11" t="s">
        <v>71</v>
      </c>
      <c r="C26" s="18" t="s">
        <v>54</v>
      </c>
      <c r="D26" s="13" t="s">
        <v>55</v>
      </c>
      <c r="E26" s="11">
        <v>385</v>
      </c>
      <c r="F26" s="19">
        <f t="shared" si="0"/>
        <v>46.2</v>
      </c>
      <c r="G26" s="17">
        <v>84.5</v>
      </c>
      <c r="H26" s="17">
        <v>33.8</v>
      </c>
      <c r="I26" s="17">
        <v>80</v>
      </c>
      <c r="J26" s="24" t="s">
        <v>16</v>
      </c>
      <c r="K26" s="8" t="s">
        <v>17</v>
      </c>
    </row>
    <row r="27" s="1" customFormat="1" spans="1:11">
      <c r="A27" s="11" t="s">
        <v>72</v>
      </c>
      <c r="B27" s="11" t="s">
        <v>73</v>
      </c>
      <c r="C27" s="18" t="s">
        <v>54</v>
      </c>
      <c r="D27" s="13" t="s">
        <v>55</v>
      </c>
      <c r="E27" s="11">
        <v>370</v>
      </c>
      <c r="F27" s="19">
        <f t="shared" si="0"/>
        <v>44.4</v>
      </c>
      <c r="G27" s="17">
        <v>87.4</v>
      </c>
      <c r="H27" s="17">
        <v>34.96</v>
      </c>
      <c r="I27" s="17">
        <v>79.36</v>
      </c>
      <c r="J27" s="24" t="s">
        <v>16</v>
      </c>
      <c r="K27" s="8" t="s">
        <v>17</v>
      </c>
    </row>
    <row r="28" s="1" customFormat="1" spans="1:11">
      <c r="A28" s="11" t="s">
        <v>74</v>
      </c>
      <c r="B28" s="11" t="s">
        <v>75</v>
      </c>
      <c r="C28" s="18" t="s">
        <v>54</v>
      </c>
      <c r="D28" s="13" t="s">
        <v>55</v>
      </c>
      <c r="E28" s="11">
        <v>372</v>
      </c>
      <c r="F28" s="19">
        <f t="shared" si="0"/>
        <v>44.64</v>
      </c>
      <c r="G28" s="17">
        <v>86.1</v>
      </c>
      <c r="H28" s="17">
        <v>34.44</v>
      </c>
      <c r="I28" s="17">
        <v>79.08</v>
      </c>
      <c r="J28" s="24" t="s">
        <v>16</v>
      </c>
      <c r="K28" s="8" t="s">
        <v>17</v>
      </c>
    </row>
    <row r="29" s="1" customFormat="1" spans="1:11">
      <c r="A29" s="11" t="s">
        <v>76</v>
      </c>
      <c r="B29" s="11" t="s">
        <v>77</v>
      </c>
      <c r="C29" s="18" t="s">
        <v>54</v>
      </c>
      <c r="D29" s="13" t="s">
        <v>55</v>
      </c>
      <c r="E29" s="11">
        <v>372</v>
      </c>
      <c r="F29" s="19">
        <f t="shared" si="0"/>
        <v>44.64</v>
      </c>
      <c r="G29" s="17">
        <v>85.8</v>
      </c>
      <c r="H29" s="17">
        <v>34.32</v>
      </c>
      <c r="I29" s="17">
        <v>78.96</v>
      </c>
      <c r="J29" s="24" t="s">
        <v>16</v>
      </c>
      <c r="K29" s="8" t="s">
        <v>17</v>
      </c>
    </row>
    <row r="30" s="1" customFormat="1" spans="1:11">
      <c r="A30" s="12" t="s">
        <v>78</v>
      </c>
      <c r="B30" s="12" t="s">
        <v>79</v>
      </c>
      <c r="C30" s="20" t="s">
        <v>54</v>
      </c>
      <c r="D30" s="21" t="s">
        <v>55</v>
      </c>
      <c r="E30" s="12">
        <v>393</v>
      </c>
      <c r="F30" s="22">
        <f t="shared" si="0"/>
        <v>47.16</v>
      </c>
      <c r="G30" s="23">
        <v>78.4</v>
      </c>
      <c r="H30" s="23">
        <v>31.36</v>
      </c>
      <c r="I30" s="23">
        <v>78.52</v>
      </c>
      <c r="J30" s="25" t="s">
        <v>80</v>
      </c>
      <c r="K30" s="26" t="s">
        <v>17</v>
      </c>
    </row>
    <row r="31" s="1" customFormat="1" spans="1:11">
      <c r="A31" s="12" t="s">
        <v>81</v>
      </c>
      <c r="B31" s="12" t="s">
        <v>82</v>
      </c>
      <c r="C31" s="20" t="s">
        <v>54</v>
      </c>
      <c r="D31" s="21" t="s">
        <v>55</v>
      </c>
      <c r="E31" s="12">
        <v>363</v>
      </c>
      <c r="F31" s="22">
        <f t="shared" si="0"/>
        <v>43.56</v>
      </c>
      <c r="G31" s="23">
        <v>83</v>
      </c>
      <c r="H31" s="23">
        <v>33.2</v>
      </c>
      <c r="I31" s="23">
        <v>76.76</v>
      </c>
      <c r="J31" s="25" t="s">
        <v>80</v>
      </c>
      <c r="K31" s="26" t="s">
        <v>17</v>
      </c>
    </row>
    <row r="32" s="1" customFormat="1" spans="1:11">
      <c r="A32" s="12" t="s">
        <v>83</v>
      </c>
      <c r="B32" s="12" t="s">
        <v>84</v>
      </c>
      <c r="C32" s="20" t="s">
        <v>54</v>
      </c>
      <c r="D32" s="21" t="s">
        <v>55</v>
      </c>
      <c r="E32" s="12">
        <v>378</v>
      </c>
      <c r="F32" s="22">
        <f t="shared" si="0"/>
        <v>45.36</v>
      </c>
      <c r="G32" s="23">
        <v>75.7</v>
      </c>
      <c r="H32" s="23">
        <v>30.28</v>
      </c>
      <c r="I32" s="23">
        <v>75.64</v>
      </c>
      <c r="J32" s="25" t="s">
        <v>80</v>
      </c>
      <c r="K32" s="26" t="s">
        <v>17</v>
      </c>
    </row>
    <row r="33" s="1" customFormat="1" spans="1:11">
      <c r="A33" s="12" t="s">
        <v>85</v>
      </c>
      <c r="B33" s="12" t="s">
        <v>86</v>
      </c>
      <c r="C33" s="20" t="s">
        <v>54</v>
      </c>
      <c r="D33" s="21" t="s">
        <v>55</v>
      </c>
      <c r="E33" s="12">
        <v>366</v>
      </c>
      <c r="F33" s="22">
        <f t="shared" si="0"/>
        <v>43.92</v>
      </c>
      <c r="G33" s="23">
        <v>79.2</v>
      </c>
      <c r="H33" s="23">
        <v>31.68</v>
      </c>
      <c r="I33" s="23">
        <v>75.6</v>
      </c>
      <c r="J33" s="25" t="s">
        <v>80</v>
      </c>
      <c r="K33" s="26" t="s">
        <v>17</v>
      </c>
    </row>
    <row r="34" s="1" customFormat="1" spans="1:11">
      <c r="A34" s="12" t="s">
        <v>87</v>
      </c>
      <c r="B34" s="12" t="s">
        <v>88</v>
      </c>
      <c r="C34" s="20" t="s">
        <v>54</v>
      </c>
      <c r="D34" s="21" t="s">
        <v>55</v>
      </c>
      <c r="E34" s="12">
        <v>362</v>
      </c>
      <c r="F34" s="22">
        <f t="shared" si="0"/>
        <v>43.44</v>
      </c>
      <c r="G34" s="23">
        <v>77.1</v>
      </c>
      <c r="H34" s="23">
        <v>30.84</v>
      </c>
      <c r="I34" s="23">
        <v>74.28</v>
      </c>
      <c r="J34" s="25" t="s">
        <v>80</v>
      </c>
      <c r="K34" s="26" t="s">
        <v>17</v>
      </c>
    </row>
    <row r="35" s="1" customFormat="1" spans="1:11">
      <c r="A35" s="12" t="s">
        <v>89</v>
      </c>
      <c r="B35" s="12" t="s">
        <v>90</v>
      </c>
      <c r="C35" s="20" t="s">
        <v>54</v>
      </c>
      <c r="D35" s="21" t="s">
        <v>55</v>
      </c>
      <c r="E35" s="12">
        <v>377</v>
      </c>
      <c r="F35" s="22">
        <f t="shared" si="0"/>
        <v>45.24</v>
      </c>
      <c r="G35" s="23">
        <v>71.6</v>
      </c>
      <c r="H35" s="23">
        <v>28.64</v>
      </c>
      <c r="I35" s="23">
        <v>73.88</v>
      </c>
      <c r="J35" s="25" t="s">
        <v>80</v>
      </c>
      <c r="K35" s="26" t="s">
        <v>17</v>
      </c>
    </row>
    <row r="36" s="1" customFormat="1" spans="1:11">
      <c r="A36" s="12" t="s">
        <v>91</v>
      </c>
      <c r="B36" s="12" t="s">
        <v>92</v>
      </c>
      <c r="C36" s="20" t="s">
        <v>54</v>
      </c>
      <c r="D36" s="21" t="s">
        <v>55</v>
      </c>
      <c r="E36" s="12">
        <v>362</v>
      </c>
      <c r="F36" s="22">
        <f t="shared" si="0"/>
        <v>43.44</v>
      </c>
      <c r="G36" s="23">
        <v>74.3</v>
      </c>
      <c r="H36" s="23">
        <v>29.72</v>
      </c>
      <c r="I36" s="23">
        <v>73.16</v>
      </c>
      <c r="J36" s="25" t="s">
        <v>80</v>
      </c>
      <c r="K36" s="26" t="s">
        <v>17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拟录取名单（一志愿）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Lenovo</cp:lastModifiedBy>
  <dcterms:created xsi:type="dcterms:W3CDTF">2022-03-22T10:07:00Z</dcterms:created>
  <dcterms:modified xsi:type="dcterms:W3CDTF">2022-03-27T12:45:24Z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5E2E7CEED09540A9958B07FA2F9CE79B</vt:lpwstr>
  </property>
  <property fmtid="{D5CDD505-2E9C-101B-9397-08002B2CF9AE}" pid="3" name="KSOProductBuildVer">
    <vt:lpwstr>2052-11.1.0.11365</vt:lpwstr>
  </property>
</Properties>
</file>